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LATORIO SITUACIONAL\CONVÊNIO ESTADUAL 785-2019\"/>
    </mc:Choice>
  </mc:AlternateContent>
  <xr:revisionPtr revIDLastSave="0" documentId="13_ncr:1_{A2135EB1-7E7C-48FD-A612-8EB228E27F7D}" xr6:coauthVersionLast="45" xr6:coauthVersionMax="45" xr10:uidLastSave="{00000000-0000-0000-0000-000000000000}"/>
  <bookViews>
    <workbookView xWindow="-120" yWindow="-120" windowWidth="20730" windowHeight="11160" xr2:uid="{BC343F58-F3B5-48F3-BDD8-2AA2B6B62E4F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<sst xmlns="http://schemas.openxmlformats.org/spreadsheetml/2006/main" count="98" uniqueCount="20">
  <si>
    <t>PLANILHA DE CONTROLE - SUBVENÇÕES RECEBIDAS</t>
  </si>
  <si>
    <t>PAGTO</t>
  </si>
  <si>
    <t>Nº COMPENSAÇÃO</t>
  </si>
  <si>
    <t>FORNECEDOR</t>
  </si>
  <si>
    <t>D/C</t>
  </si>
  <si>
    <t>TIPO PAGTO</t>
  </si>
  <si>
    <t>NF/DUPLICATA</t>
  </si>
  <si>
    <t>OC</t>
  </si>
  <si>
    <t>EMISSAO</t>
  </si>
  <si>
    <t>VALOR</t>
  </si>
  <si>
    <t>EMPORIO HOSP COM PROD CIRURG HOSP LTDA</t>
  </si>
  <si>
    <t>D</t>
  </si>
  <si>
    <t>OPME kts bariatrica</t>
  </si>
  <si>
    <t>DRAGER INDUSTRIA E COMERCIO LTDA</t>
  </si>
  <si>
    <t>MESAS CIRURGICA ELÉTRICA 400 KG - DRAGER</t>
  </si>
  <si>
    <t>84142/84143</t>
  </si>
  <si>
    <t xml:space="preserve">MULT MED </t>
  </si>
  <si>
    <t>BISTURI ELETRICO - MULT MED</t>
  </si>
  <si>
    <t>Ortosintese Idustria</t>
  </si>
  <si>
    <t>AUTOCLAVE 550 KG - ORTOSINTESE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</si>
</sst>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44" fontId="0" fillId="0" borderId="0" xfId="2" applyFont="1" applyFill="1" applyBorder="1" applyAlignment="1">
      <alignment horizontal="center"/>
    </xf>
    <xf numFmtId="164" fontId="0" fillId="0" borderId="0" xfId="1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164" fontId="0" fillId="0" borderId="0" xfId="1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164" fontId="0" fillId="0" borderId="0" xfId="1" applyNumberFormat="1" applyFont="1" applyFill="1" applyAlignment="1">
      <alignment horizontal="left"/>
    </xf>
    <xf numFmtId="44" fontId="0" fillId="0" borderId="0" xfId="2" applyFont="1" applyFill="1"/>
    <xf numFmtId="0" fontId="0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1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01A7-64F4-41CB-94A5-E64FAAA16812}">
  <sheetPr>
    <pageSetUpPr fitToPage="1"/>
  </sheetPr>
  <dimension ref="A1:I31"/>
  <sheetViews>
    <sheetView tabSelected="1" workbookViewId="0">
      <selection activeCell="C7" sqref="C7"/>
    </sheetView>
  </sheetViews>
  <sheetFormatPr defaultRowHeight="15" x14ac:dyDescent="0.25"/>
  <cols>
    <col min="1" max="1" width="10.7109375" style="19" bestFit="1" customWidth="1"/>
    <col min="2" max="2" width="19.85546875" style="19" bestFit="1" customWidth="1"/>
    <col min="3" max="3" width="43.140625" style="19" bestFit="1" customWidth="1"/>
    <col min="4" max="4" width="4.5703125" style="19" bestFit="1" customWidth="1"/>
    <col min="5" max="5" width="41.42578125" style="19" bestFit="1" customWidth="1"/>
    <col min="6" max="6" width="15.85546875" style="19" bestFit="1" customWidth="1"/>
    <col min="7" max="7" width="13.42578125" style="19" bestFit="1" customWidth="1"/>
    <col min="8" max="8" width="10.7109375" style="19" bestFit="1" customWidth="1"/>
    <col min="9" max="9" width="13.85546875" style="19" bestFit="1" customWidth="1"/>
    <col min="10" max="16384" width="9.140625" style="19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3" t="s">
        <v>8</v>
      </c>
      <c r="I2" s="6" t="s">
        <v>9</v>
      </c>
    </row>
    <row r="3" spans="1:9" x14ac:dyDescent="0.25">
      <c r="A3" s="8">
        <v>43840</v>
      </c>
      <c r="B3" s="9">
        <v>11001</v>
      </c>
      <c r="C3" s="10" t="s">
        <v>10</v>
      </c>
      <c r="D3" s="10" t="s">
        <v>11</v>
      </c>
      <c r="E3" s="7" t="s">
        <v>12</v>
      </c>
      <c r="F3" s="11">
        <v>494545</v>
      </c>
      <c r="G3" s="11">
        <v>83677</v>
      </c>
      <c r="H3" s="8">
        <v>43810</v>
      </c>
      <c r="I3" s="12">
        <v>-6100</v>
      </c>
    </row>
    <row r="4" spans="1:9" x14ac:dyDescent="0.25">
      <c r="A4" s="8">
        <v>43840</v>
      </c>
      <c r="B4" s="9">
        <v>11002</v>
      </c>
      <c r="C4" s="10" t="s">
        <v>10</v>
      </c>
      <c r="D4" s="10" t="s">
        <v>11</v>
      </c>
      <c r="E4" s="7" t="s">
        <v>12</v>
      </c>
      <c r="F4" s="13">
        <v>494506</v>
      </c>
      <c r="G4" s="13">
        <v>83677</v>
      </c>
      <c r="H4" s="14">
        <v>43810</v>
      </c>
      <c r="I4" s="12">
        <v>-6100</v>
      </c>
    </row>
    <row r="5" spans="1:9" x14ac:dyDescent="0.25">
      <c r="A5" s="8">
        <v>43840</v>
      </c>
      <c r="B5" s="9">
        <v>11003</v>
      </c>
      <c r="C5" s="10" t="s">
        <v>10</v>
      </c>
      <c r="D5" s="10" t="s">
        <v>11</v>
      </c>
      <c r="E5" s="7" t="s">
        <v>12</v>
      </c>
      <c r="F5" s="15">
        <v>494514</v>
      </c>
      <c r="G5" s="15">
        <v>83677</v>
      </c>
      <c r="H5" s="8">
        <v>43810</v>
      </c>
      <c r="I5" s="12">
        <v>-6100</v>
      </c>
    </row>
    <row r="6" spans="1:9" x14ac:dyDescent="0.25">
      <c r="A6" s="14">
        <v>43846</v>
      </c>
      <c r="B6" s="16">
        <v>11601</v>
      </c>
      <c r="C6" s="10" t="s">
        <v>10</v>
      </c>
      <c r="D6" s="10" t="s">
        <v>11</v>
      </c>
      <c r="E6" s="7" t="s">
        <v>12</v>
      </c>
      <c r="F6" s="17">
        <v>496333</v>
      </c>
      <c r="G6" s="17">
        <v>83886</v>
      </c>
      <c r="H6" s="8">
        <v>43816</v>
      </c>
      <c r="I6" s="18">
        <v>-150</v>
      </c>
    </row>
    <row r="7" spans="1:9" x14ac:dyDescent="0.25">
      <c r="A7" s="14">
        <v>43849</v>
      </c>
      <c r="B7" s="16">
        <v>12006</v>
      </c>
      <c r="C7" s="10" t="s">
        <v>10</v>
      </c>
      <c r="D7" s="10" t="s">
        <v>11</v>
      </c>
      <c r="E7" s="7" t="s">
        <v>12</v>
      </c>
      <c r="F7" s="17">
        <v>497946</v>
      </c>
      <c r="G7" s="17">
        <v>83866</v>
      </c>
      <c r="H7" s="8">
        <v>43819</v>
      </c>
      <c r="I7" s="18">
        <v>-150</v>
      </c>
    </row>
    <row r="8" spans="1:9" x14ac:dyDescent="0.25">
      <c r="A8" s="14">
        <v>43849</v>
      </c>
      <c r="B8" s="16">
        <v>12002</v>
      </c>
      <c r="C8" s="10" t="s">
        <v>10</v>
      </c>
      <c r="D8" s="10" t="s">
        <v>11</v>
      </c>
      <c r="E8" s="7" t="s">
        <v>12</v>
      </c>
      <c r="F8" s="17">
        <v>497996</v>
      </c>
      <c r="G8" s="17">
        <v>83886</v>
      </c>
      <c r="H8" s="8">
        <v>43819</v>
      </c>
      <c r="I8" s="18">
        <v>-5950</v>
      </c>
    </row>
    <row r="9" spans="1:9" x14ac:dyDescent="0.25">
      <c r="A9" s="14">
        <v>43849</v>
      </c>
      <c r="B9" s="16">
        <v>12004</v>
      </c>
      <c r="C9" s="10" t="s">
        <v>10</v>
      </c>
      <c r="D9" s="10" t="s">
        <v>11</v>
      </c>
      <c r="E9" s="7" t="s">
        <v>12</v>
      </c>
      <c r="F9" s="17">
        <v>498044</v>
      </c>
      <c r="G9" s="17">
        <v>83886</v>
      </c>
      <c r="H9" s="8">
        <v>43819</v>
      </c>
      <c r="I9" s="18">
        <v>-5950</v>
      </c>
    </row>
    <row r="10" spans="1:9" x14ac:dyDescent="0.25">
      <c r="A10" s="14">
        <v>43849</v>
      </c>
      <c r="B10" s="16">
        <v>12005</v>
      </c>
      <c r="C10" s="10" t="s">
        <v>10</v>
      </c>
      <c r="D10" s="10" t="s">
        <v>11</v>
      </c>
      <c r="E10" s="7" t="s">
        <v>12</v>
      </c>
      <c r="F10" s="17">
        <v>497950</v>
      </c>
      <c r="G10" s="17">
        <v>83886</v>
      </c>
      <c r="H10" s="8">
        <v>43819</v>
      </c>
      <c r="I10" s="18">
        <v>-6100</v>
      </c>
    </row>
    <row r="11" spans="1:9" x14ac:dyDescent="0.25">
      <c r="A11" s="14">
        <v>43849</v>
      </c>
      <c r="B11" s="16">
        <v>12001</v>
      </c>
      <c r="C11" s="10" t="s">
        <v>10</v>
      </c>
      <c r="D11" s="10" t="s">
        <v>11</v>
      </c>
      <c r="E11" s="7" t="s">
        <v>12</v>
      </c>
      <c r="F11" s="17">
        <v>497964</v>
      </c>
      <c r="G11" s="17">
        <v>83886</v>
      </c>
      <c r="H11" s="8">
        <v>43819</v>
      </c>
      <c r="I11" s="18">
        <v>-6100</v>
      </c>
    </row>
    <row r="12" spans="1:9" x14ac:dyDescent="0.25">
      <c r="A12" s="14">
        <v>43849</v>
      </c>
      <c r="B12" s="16">
        <v>12003</v>
      </c>
      <c r="C12" s="10" t="s">
        <v>10</v>
      </c>
      <c r="D12" s="10" t="s">
        <v>11</v>
      </c>
      <c r="E12" s="7" t="s">
        <v>12</v>
      </c>
      <c r="F12" s="17">
        <v>497980</v>
      </c>
      <c r="G12" s="17">
        <v>83886</v>
      </c>
      <c r="H12" s="8">
        <v>43819</v>
      </c>
      <c r="I12" s="18">
        <v>-6100</v>
      </c>
    </row>
    <row r="13" spans="1:9" x14ac:dyDescent="0.25">
      <c r="A13" s="14">
        <v>43849</v>
      </c>
      <c r="B13" s="16">
        <v>12007</v>
      </c>
      <c r="C13" s="10" t="s">
        <v>10</v>
      </c>
      <c r="D13" s="10" t="s">
        <v>11</v>
      </c>
      <c r="E13" s="7" t="s">
        <v>12</v>
      </c>
      <c r="F13" s="17">
        <v>498252</v>
      </c>
      <c r="G13" s="17">
        <v>83886</v>
      </c>
      <c r="H13" s="8">
        <v>43819</v>
      </c>
      <c r="I13" s="18">
        <v>-150</v>
      </c>
    </row>
    <row r="14" spans="1:9" x14ac:dyDescent="0.25">
      <c r="A14" s="14">
        <v>43909</v>
      </c>
      <c r="B14" s="16">
        <v>31902</v>
      </c>
      <c r="C14" s="10" t="s">
        <v>10</v>
      </c>
      <c r="D14" s="10" t="s">
        <v>11</v>
      </c>
      <c r="E14" s="7" t="s">
        <v>12</v>
      </c>
      <c r="F14" s="17">
        <v>512172</v>
      </c>
      <c r="G14" s="17">
        <v>85287</v>
      </c>
      <c r="H14" s="8">
        <v>43879</v>
      </c>
      <c r="I14" s="18">
        <v>-2033.33</v>
      </c>
    </row>
    <row r="15" spans="1:9" x14ac:dyDescent="0.25">
      <c r="A15" s="14">
        <v>43941</v>
      </c>
      <c r="B15" s="16">
        <v>42002</v>
      </c>
      <c r="C15" s="10" t="s">
        <v>10</v>
      </c>
      <c r="D15" s="10" t="s">
        <v>11</v>
      </c>
      <c r="E15" s="7" t="s">
        <v>12</v>
      </c>
      <c r="F15" s="17">
        <v>512172</v>
      </c>
      <c r="G15" s="17">
        <v>85287</v>
      </c>
      <c r="H15" s="8">
        <v>43879</v>
      </c>
      <c r="I15" s="18">
        <v>-2033.33</v>
      </c>
    </row>
    <row r="16" spans="1:9" x14ac:dyDescent="0.25">
      <c r="A16" s="14">
        <v>43969</v>
      </c>
      <c r="B16" s="16">
        <v>51802</v>
      </c>
      <c r="C16" s="10" t="s">
        <v>10</v>
      </c>
      <c r="D16" s="10" t="s">
        <v>11</v>
      </c>
      <c r="E16" s="7" t="s">
        <v>12</v>
      </c>
      <c r="F16" s="17">
        <v>512172</v>
      </c>
      <c r="G16" s="17">
        <v>85287</v>
      </c>
      <c r="H16" s="8">
        <v>43879</v>
      </c>
      <c r="I16" s="18">
        <v>-2033.34</v>
      </c>
    </row>
    <row r="17" spans="1:9" x14ac:dyDescent="0.25">
      <c r="A17" s="14">
        <v>43909</v>
      </c>
      <c r="B17" s="16">
        <v>31901</v>
      </c>
      <c r="C17" s="10" t="s">
        <v>10</v>
      </c>
      <c r="D17" s="10" t="s">
        <v>11</v>
      </c>
      <c r="E17" s="7" t="s">
        <v>12</v>
      </c>
      <c r="F17" s="17">
        <v>512165</v>
      </c>
      <c r="G17" s="17">
        <v>85287</v>
      </c>
      <c r="H17" s="8">
        <v>43879</v>
      </c>
      <c r="I17" s="18">
        <v>-2033.33</v>
      </c>
    </row>
    <row r="18" spans="1:9" x14ac:dyDescent="0.25">
      <c r="A18" s="14">
        <v>43941</v>
      </c>
      <c r="B18" s="16">
        <v>42001</v>
      </c>
      <c r="C18" s="10" t="s">
        <v>10</v>
      </c>
      <c r="D18" s="10" t="s">
        <v>11</v>
      </c>
      <c r="E18" s="7" t="s">
        <v>12</v>
      </c>
      <c r="F18" s="17">
        <v>512165</v>
      </c>
      <c r="G18" s="17">
        <v>85287</v>
      </c>
      <c r="H18" s="8">
        <v>43879</v>
      </c>
      <c r="I18" s="18">
        <v>-2033.33</v>
      </c>
    </row>
    <row r="19" spans="1:9" x14ac:dyDescent="0.25">
      <c r="A19" s="14">
        <v>43969</v>
      </c>
      <c r="B19" s="16">
        <v>51801</v>
      </c>
      <c r="C19" s="10" t="s">
        <v>10</v>
      </c>
      <c r="D19" s="10" t="s">
        <v>11</v>
      </c>
      <c r="E19" s="7" t="s">
        <v>12</v>
      </c>
      <c r="F19" s="17">
        <v>512165</v>
      </c>
      <c r="G19" s="17">
        <v>85287</v>
      </c>
      <c r="H19" s="8">
        <v>43879</v>
      </c>
      <c r="I19" s="18">
        <v>-2033.34</v>
      </c>
    </row>
    <row r="20" spans="1:9" x14ac:dyDescent="0.25">
      <c r="A20" s="14">
        <v>43909</v>
      </c>
      <c r="B20" s="16">
        <v>31903</v>
      </c>
      <c r="C20" s="10" t="s">
        <v>10</v>
      </c>
      <c r="D20" s="10" t="s">
        <v>11</v>
      </c>
      <c r="E20" s="7" t="s">
        <v>12</v>
      </c>
      <c r="F20" s="17">
        <v>512176</v>
      </c>
      <c r="G20" s="17">
        <v>85287</v>
      </c>
      <c r="H20" s="8">
        <v>43879</v>
      </c>
      <c r="I20" s="18">
        <v>-2033.33</v>
      </c>
    </row>
    <row r="21" spans="1:9" x14ac:dyDescent="0.25">
      <c r="A21" s="14">
        <v>43941</v>
      </c>
      <c r="B21" s="16">
        <v>42003</v>
      </c>
      <c r="C21" s="10" t="s">
        <v>10</v>
      </c>
      <c r="D21" s="10" t="s">
        <v>11</v>
      </c>
      <c r="E21" s="7" t="s">
        <v>12</v>
      </c>
      <c r="F21" s="17">
        <v>512176</v>
      </c>
      <c r="G21" s="17">
        <v>85287</v>
      </c>
      <c r="H21" s="8">
        <v>43879</v>
      </c>
      <c r="I21" s="18">
        <v>-2033.33</v>
      </c>
    </row>
    <row r="22" spans="1:9" x14ac:dyDescent="0.25">
      <c r="A22" s="14">
        <v>43969</v>
      </c>
      <c r="B22" s="16">
        <v>51803</v>
      </c>
      <c r="C22" s="10" t="s">
        <v>10</v>
      </c>
      <c r="D22" s="10" t="s">
        <v>11</v>
      </c>
      <c r="E22" s="7" t="s">
        <v>12</v>
      </c>
      <c r="F22" s="17">
        <v>512176</v>
      </c>
      <c r="G22" s="17">
        <v>85287</v>
      </c>
      <c r="H22" s="8">
        <v>43879</v>
      </c>
      <c r="I22" s="18">
        <v>-2033.34</v>
      </c>
    </row>
    <row r="23" spans="1:9" x14ac:dyDescent="0.25">
      <c r="A23" s="14">
        <v>43852</v>
      </c>
      <c r="B23" s="16">
        <v>12201</v>
      </c>
      <c r="C23" s="10" t="s">
        <v>13</v>
      </c>
      <c r="D23" s="10" t="s">
        <v>11</v>
      </c>
      <c r="E23" s="7" t="s">
        <v>14</v>
      </c>
      <c r="F23" s="17">
        <v>59738</v>
      </c>
      <c r="G23" s="17" t="s">
        <v>15</v>
      </c>
      <c r="H23" s="8">
        <v>43822</v>
      </c>
      <c r="I23" s="18">
        <v>-294000</v>
      </c>
    </row>
    <row r="24" spans="1:9" x14ac:dyDescent="0.25">
      <c r="A24" s="14">
        <v>43859</v>
      </c>
      <c r="B24" s="16">
        <v>12901</v>
      </c>
      <c r="C24" s="10" t="s">
        <v>16</v>
      </c>
      <c r="D24" s="10" t="s">
        <v>11</v>
      </c>
      <c r="E24" s="7" t="s">
        <v>17</v>
      </c>
      <c r="F24" s="17">
        <v>35709</v>
      </c>
      <c r="G24" s="17">
        <v>84154</v>
      </c>
      <c r="H24" s="8">
        <v>43850</v>
      </c>
      <c r="I24" s="18">
        <v>-50000</v>
      </c>
    </row>
    <row r="25" spans="1:9" x14ac:dyDescent="0.25">
      <c r="A25" s="14">
        <v>43908</v>
      </c>
      <c r="B25" s="16">
        <v>663340000004877</v>
      </c>
      <c r="C25" s="10" t="s">
        <v>18</v>
      </c>
      <c r="D25" s="10" t="s">
        <v>11</v>
      </c>
      <c r="E25" s="7" t="s">
        <v>19</v>
      </c>
      <c r="F25" s="17">
        <v>234819</v>
      </c>
      <c r="G25" s="17">
        <v>84155</v>
      </c>
      <c r="H25" s="8">
        <v>43889</v>
      </c>
      <c r="I25" s="18">
        <v>-155926</v>
      </c>
    </row>
    <row r="26" spans="1:9" x14ac:dyDescent="0.25">
      <c r="A26" s="14">
        <v>44100</v>
      </c>
      <c r="B26" s="7"/>
      <c r="C26" s="10" t="s">
        <v>10</v>
      </c>
      <c r="D26" s="10" t="s">
        <v>11</v>
      </c>
      <c r="E26" s="7" t="s">
        <v>12</v>
      </c>
      <c r="F26" s="17">
        <v>552411</v>
      </c>
      <c r="G26" s="17">
        <v>90482</v>
      </c>
      <c r="H26" s="8">
        <v>44070</v>
      </c>
      <c r="I26" s="18">
        <v>-6100</v>
      </c>
    </row>
    <row r="27" spans="1:9" x14ac:dyDescent="0.25">
      <c r="A27" s="14">
        <v>44100</v>
      </c>
      <c r="B27" s="7"/>
      <c r="C27" s="10" t="s">
        <v>10</v>
      </c>
      <c r="D27" s="10" t="s">
        <v>11</v>
      </c>
      <c r="E27" s="7" t="s">
        <v>12</v>
      </c>
      <c r="F27" s="17">
        <v>552416</v>
      </c>
      <c r="G27" s="17">
        <v>90482</v>
      </c>
      <c r="H27" s="8">
        <v>44070</v>
      </c>
      <c r="I27" s="18">
        <v>-6100</v>
      </c>
    </row>
    <row r="28" spans="1:9" x14ac:dyDescent="0.25">
      <c r="A28" s="14">
        <v>44108</v>
      </c>
      <c r="B28" s="7"/>
      <c r="C28" s="10" t="s">
        <v>10</v>
      </c>
      <c r="D28" s="10" t="s">
        <v>11</v>
      </c>
      <c r="E28" s="7" t="s">
        <v>12</v>
      </c>
      <c r="F28" s="17">
        <v>552468</v>
      </c>
      <c r="G28" s="17">
        <v>90482</v>
      </c>
      <c r="H28" s="8">
        <v>44078</v>
      </c>
      <c r="I28" s="18">
        <v>-6100</v>
      </c>
    </row>
    <row r="29" spans="1:9" x14ac:dyDescent="0.25">
      <c r="A29" s="14">
        <v>44108</v>
      </c>
      <c r="B29" s="7"/>
      <c r="C29" s="10" t="s">
        <v>10</v>
      </c>
      <c r="D29" s="10" t="s">
        <v>11</v>
      </c>
      <c r="E29" s="7" t="s">
        <v>12</v>
      </c>
      <c r="F29" s="17">
        <v>554871</v>
      </c>
      <c r="G29" s="17">
        <v>90751</v>
      </c>
      <c r="H29" s="8">
        <v>44078</v>
      </c>
      <c r="I29" s="18">
        <v>-6100</v>
      </c>
    </row>
    <row r="30" spans="1:9" x14ac:dyDescent="0.25">
      <c r="A30" s="14">
        <v>44108</v>
      </c>
      <c r="B30" s="7"/>
      <c r="C30" s="10" t="s">
        <v>10</v>
      </c>
      <c r="D30" s="10" t="s">
        <v>11</v>
      </c>
      <c r="E30" s="7" t="s">
        <v>12</v>
      </c>
      <c r="F30" s="17">
        <v>554862</v>
      </c>
      <c r="G30" s="17">
        <v>90751</v>
      </c>
      <c r="H30" s="8">
        <v>44078</v>
      </c>
      <c r="I30" s="18">
        <v>-6100</v>
      </c>
    </row>
    <row r="31" spans="1:9" x14ac:dyDescent="0.25">
      <c r="A31" s="14">
        <v>44112</v>
      </c>
      <c r="B31" s="7"/>
      <c r="C31" s="10" t="s">
        <v>10</v>
      </c>
      <c r="D31" s="10" t="s">
        <v>11</v>
      </c>
      <c r="E31" s="7" t="s">
        <v>12</v>
      </c>
      <c r="F31" s="17">
        <v>555217</v>
      </c>
      <c r="G31" s="17">
        <v>90751</v>
      </c>
      <c r="H31" s="8">
        <v>44082</v>
      </c>
      <c r="I31" s="18">
        <v>-6100</v>
      </c>
    </row>
  </sheetData>
  <mergeCells count="1">
    <mergeCell ref="A1:I1"/>
  </mergeCells>
  <conditionalFormatting sqref="H5 I4:I5 A6:A22 D23:D25 A2:A3 B2:C22 E3:E25 E2:I2 G23:I25 F6:I22 A26:I31 F3:I3">
    <cfRule type="expression" dxfId="11" priority="14">
      <formula>MOD(ROW(),2)</formula>
    </cfRule>
  </conditionalFormatting>
  <conditionalFormatting sqref="H4 F5:G5">
    <cfRule type="expression" dxfId="10" priority="13">
      <formula>MOD(ROW(),2)</formula>
    </cfRule>
  </conditionalFormatting>
  <conditionalFormatting sqref="A1">
    <cfRule type="expression" dxfId="9" priority="12">
      <formula>MOD(ROW(),2)</formula>
    </cfRule>
  </conditionalFormatting>
  <conditionalFormatting sqref="D2">
    <cfRule type="expression" dxfId="8" priority="11">
      <formula>MOD(ROW(),2)</formula>
    </cfRule>
  </conditionalFormatting>
  <conditionalFormatting sqref="F4:G4">
    <cfRule type="expression" dxfId="7" priority="10">
      <formula>MOD(ROW(),2)</formula>
    </cfRule>
  </conditionalFormatting>
  <conditionalFormatting sqref="D3:D22">
    <cfRule type="expression" dxfId="6" priority="9">
      <formula>MOD(ROW(),2)</formula>
    </cfRule>
  </conditionalFormatting>
  <conditionalFormatting sqref="A4">
    <cfRule type="expression" dxfId="5" priority="7">
      <formula>MOD(ROW(),2)</formula>
    </cfRule>
  </conditionalFormatting>
  <conditionalFormatting sqref="A5">
    <cfRule type="expression" dxfId="4" priority="6">
      <formula>MOD(ROW(),2)</formula>
    </cfRule>
  </conditionalFormatting>
  <conditionalFormatting sqref="F23:F25">
    <cfRule type="expression" dxfId="3" priority="2">
      <formula>MOD(ROW(),2)</formula>
    </cfRule>
  </conditionalFormatting>
  <conditionalFormatting sqref="A23:A25">
    <cfRule type="expression" dxfId="2" priority="5">
      <formula>MOD(ROW(),2)</formula>
    </cfRule>
  </conditionalFormatting>
  <conditionalFormatting sqref="B23:B25">
    <cfRule type="expression" dxfId="1" priority="4">
      <formula>MOD(ROW(),2)</formula>
    </cfRule>
  </conditionalFormatting>
  <conditionalFormatting sqref="C23:C25">
    <cfRule type="expression" dxfId="0" priority="3">
      <formula>MOD(ROW(),2)</formula>
    </cfRule>
  </conditionalFormatting>
  <dataValidations count="1">
    <dataValidation type="list" allowBlank="1" showInputMessage="1" showErrorMessage="1" sqref="E3:E31" xr:uid="{4DCCC30A-C2FB-4195-A62C-436D35365F27}">
      <formula1>C$42:C$49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Dutra</dc:creator>
  <cp:lastModifiedBy>Ana Paula Dutra</cp:lastModifiedBy>
  <cp:lastPrinted>2020-09-10T15:41:54Z</cp:lastPrinted>
  <dcterms:created xsi:type="dcterms:W3CDTF">2020-09-10T15:26:29Z</dcterms:created>
  <dcterms:modified xsi:type="dcterms:W3CDTF">2020-09-10T15:42:09Z</dcterms:modified>
</cp:coreProperties>
</file>